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28920" yWindow="-120" windowWidth="29040" windowHeight="15720" tabRatio="600" firstSheet="0" activeTab="0" autoFilterDateGrouping="1"/>
  </bookViews>
  <sheets>
    <sheet xmlns:r="http://schemas.openxmlformats.org/officeDocument/2006/relationships" name="Jodie Auditing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xlnm.Print_Area" localSheetId="0">'Jodie Auditing'!$A$1:$F$54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18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3">
    <xf numFmtId="0" fontId="0" fillId="0" borderId="0" applyAlignment="1" pivotButton="0" quotePrefix="0" xfId="0">
      <alignment horizontal="left" vertical="center" wrapText="1" indent="1"/>
    </xf>
    <xf numFmtId="0" fontId="3" fillId="0" borderId="0" applyAlignment="1" pivotButton="0" quotePrefix="0" xfId="1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3" fillId="0" borderId="0" applyAlignment="1" pivotButton="0" quotePrefix="0" xfId="1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/>
    </xf>
    <xf numFmtId="0" fontId="16" fillId="0" borderId="3" applyAlignment="1" pivotButton="0" quotePrefix="0" xfId="0">
      <alignment vertical="center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38878</colOff>
      <row>48</row>
      <rowOff>0</rowOff>
    </from>
    <to>
      <col>6</col>
      <colOff>3128</colOff>
      <row>52</row>
      <rowOff>34831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515128" y="12197832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47"/>
  <sheetViews>
    <sheetView tabSelected="1" zoomScale="80" zoomScaleNormal="80" workbookViewId="0">
      <selection activeCell="C29" sqref="C29"/>
    </sheetView>
  </sheetViews>
  <sheetFormatPr baseColWidth="8" defaultRowHeight="15"/>
  <cols>
    <col width="7.140625" customWidth="1" style="21" min="1" max="1"/>
    <col width="14.85546875" customWidth="1" style="21" min="2" max="2"/>
    <col width="63.85546875" customWidth="1" style="21" min="3" max="3"/>
    <col width="13.28515625" customWidth="1" style="21" min="4" max="4"/>
    <col width="16.85546875" customWidth="1" style="21" min="5" max="5"/>
    <col width="18.7109375" customWidth="1" style="21" min="6" max="6"/>
    <col width="64.5703125" customWidth="1" style="21" min="10" max="10"/>
    <col width="9.140625" customWidth="1" style="21" min="11" max="11"/>
  </cols>
  <sheetData>
    <row r="1"/>
    <row r="2"/>
    <row r="3"/>
    <row r="4"/>
    <row r="5"/>
    <row r="6"/>
    <row r="7"/>
    <row r="8"/>
    <row r="9" ht="34.15" customHeight="1" s="21">
      <c r="B9" s="4" t="inlineStr">
        <is>
          <t>Tax Invoice</t>
        </is>
      </c>
    </row>
    <row r="10"/>
    <row r="11" ht="23.25" customHeight="1" s="21">
      <c r="B11" s="16" t="inlineStr">
        <is>
          <t>Customer</t>
        </is>
      </c>
      <c r="C11" s="4" t="inlineStr">
        <is>
          <t>Customer</t>
        </is>
      </c>
      <c r="D11" s="16" t="n"/>
      <c r="E11" s="5" t="inlineStr">
        <is>
          <t>Invoice Date</t>
        </is>
      </c>
      <c r="F11" s="6" t="inlineStr">
        <is>
          <t>27/08/2025</t>
        </is>
      </c>
    </row>
    <row r="12" ht="18.75" customHeight="1" s="21">
      <c r="B12" s="16" t="n"/>
      <c r="C12" s="16" t="n"/>
      <c r="D12" s="16" t="n"/>
      <c r="E12" s="5" t="inlineStr">
        <is>
          <t>Invoice #</t>
        </is>
      </c>
      <c r="F12" s="4" t="n">
        <v>2500012</v>
      </c>
      <c r="J12" s="4" t="n">
        <v>5003554</v>
      </c>
    </row>
    <row r="13" ht="16.5" customHeight="1" s="21">
      <c r="B13" s="16" t="n"/>
      <c r="C13" s="16" t="n"/>
      <c r="D13" s="16" t="n"/>
      <c r="E13" s="5" t="inlineStr">
        <is>
          <t>ABN</t>
        </is>
      </c>
      <c r="F13" s="4" t="inlineStr">
        <is>
          <t>646 382 464 92</t>
        </is>
      </c>
    </row>
    <row r="14" ht="18.75" customHeight="1" s="21">
      <c r="B14" s="16" t="n"/>
      <c r="C14" s="16" t="inlineStr">
        <is>
          <t>jodie@jcauditingandcompliance.com</t>
        </is>
      </c>
      <c r="D14" s="16" t="n"/>
      <c r="E14" s="16" t="n"/>
      <c r="F14" s="16" t="n"/>
    </row>
    <row r="15" ht="18.75" customHeight="1" s="21">
      <c r="B15" s="16" t="n"/>
      <c r="C15" s="16" t="inlineStr">
        <is>
          <t>0474 269 274</t>
        </is>
      </c>
      <c r="E15" s="16" t="n"/>
      <c r="F15" s="16" t="n"/>
    </row>
    <row r="16" ht="18.75" customHeight="1" s="21">
      <c r="B16" s="16" t="n"/>
      <c r="C16" s="15" t="n"/>
      <c r="D16" s="16" t="n"/>
      <c r="E16" s="16" t="n"/>
      <c r="F16" s="16" t="n"/>
    </row>
    <row r="17" ht="37.5" customHeight="1" s="21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0" customHeight="1" s="21">
      <c r="B18" s="7" t="n">
        <v>4</v>
      </c>
      <c r="C18" s="19" t="inlineStr">
        <is>
          <t>2 NHVR Audit Audit</t>
        </is>
      </c>
      <c r="D18" s="7" t="n">
        <v>1</v>
      </c>
      <c r="E18" s="7" t="n">
        <v>750</v>
      </c>
      <c r="F18" s="7" t="n">
        <v>750</v>
      </c>
    </row>
    <row r="19" ht="21.75" customHeight="1" s="21">
      <c r="B19" s="7" t="n"/>
      <c r="C19" s="20" t="inlineStr">
        <is>
          <t>JC Auditing administration fee</t>
        </is>
      </c>
      <c r="D19" s="7" t="n">
        <v>1</v>
      </c>
      <c r="E19" s="7" t="n">
        <v>-100</v>
      </c>
      <c r="F19" s="7" t="n">
        <v>-100</v>
      </c>
      <c r="I19" s="18" t="n">
        <v>1</v>
      </c>
      <c r="J19" s="19" t="inlineStr">
        <is>
          <t>NHVR Maintenance Audit</t>
        </is>
      </c>
    </row>
    <row r="20" ht="21.95" customHeight="1" s="21">
      <c r="B20" s="7" t="n"/>
      <c r="C20" s="20" t="inlineStr">
        <is>
          <t>Date of audit: 28th February 2024 | Operator: Customer | Address: 112GlenroyStAtholParkSA5012 | Email: peter@kti.net.au | Phone: 0883007300</t>
        </is>
      </c>
      <c r="D20" s="7" t="n"/>
      <c r="E20" s="7" t="n"/>
      <c r="F20" s="7" t="n"/>
      <c r="I20" s="18" t="n">
        <v>2</v>
      </c>
      <c r="J20" s="19" t="inlineStr">
        <is>
          <t>NHVR Mass Audit</t>
        </is>
      </c>
    </row>
    <row r="21" ht="18.75" customHeight="1" s="21">
      <c r="B21" s="7" t="n"/>
      <c r="C21" s="20" t="inlineStr">
        <is>
          <t>Chad Davies NHVR audit 02/07/2025</t>
        </is>
      </c>
      <c r="D21" s="7" t="n"/>
      <c r="E21" s="7" t="n"/>
      <c r="F21" s="7" t="n"/>
      <c r="I21" s="18" t="n">
        <v>3</v>
      </c>
      <c r="J21" s="19" t="inlineStr">
        <is>
          <t>NHVR Fatigue Audit</t>
        </is>
      </c>
    </row>
    <row r="22" ht="18.75" customHeight="1" s="21">
      <c r="B22" s="7" t="n"/>
      <c r="C22" s="8" t="n"/>
      <c r="D22" s="7" t="n"/>
      <c r="E22" s="7" t="n"/>
      <c r="F22" s="7" t="n"/>
      <c r="I22" s="18" t="n">
        <v>4</v>
      </c>
      <c r="J22" s="19" t="inlineStr">
        <is>
          <t>NHVR Maintenance &amp; Mass Audit</t>
        </is>
      </c>
    </row>
    <row r="23" ht="18.75" customHeight="1" s="21">
      <c r="B23" s="8" t="n"/>
      <c r="C23" s="8" t="n"/>
      <c r="D23" s="7" t="n"/>
      <c r="E23" s="7" t="n"/>
      <c r="F23" s="7" t="n"/>
      <c r="I23" s="18" t="n">
        <v>5</v>
      </c>
      <c r="J23" s="19" t="inlineStr">
        <is>
          <t>NHVR Maintenance &amp; Fatigue Audit</t>
        </is>
      </c>
    </row>
    <row r="24" ht="18.75" customHeight="1" s="21">
      <c r="B24" s="8" t="n"/>
      <c r="C24" s="8" t="inlineStr">
        <is>
          <t>JC Auditing administration fee</t>
        </is>
      </c>
      <c r="D24" s="7" t="n">
        <v>1</v>
      </c>
      <c r="E24" s="7" t="n"/>
      <c r="F24" s="7" t="n">
        <v>-100</v>
      </c>
      <c r="I24" s="18" t="n">
        <v>6</v>
      </c>
      <c r="J24" s="19" t="inlineStr">
        <is>
          <t>NHVR Maintenance, Mass &amp; Fatigue Audit</t>
        </is>
      </c>
    </row>
    <row r="25" ht="18.75" customHeight="1" s="21">
      <c r="B25" s="8" t="n"/>
      <c r="C25" s="8" t="n"/>
      <c r="D25" s="7" t="n"/>
      <c r="E25" s="7" t="n"/>
      <c r="F25" s="7" t="n"/>
      <c r="I25" s="18" t="n">
        <v>7</v>
      </c>
      <c r="J25" s="19" t="inlineStr">
        <is>
          <t>NHVR Mass &amp; Fatigue Audit</t>
        </is>
      </c>
    </row>
    <row r="26" ht="18.75" customHeight="1" s="21">
      <c r="B26" s="8" t="n"/>
      <c r="C26" s="8" t="n"/>
      <c r="D26" s="7" t="n"/>
      <c r="E26" s="7" t="n"/>
      <c r="F26" s="7" t="n"/>
      <c r="I26" s="18" t="n">
        <v>8</v>
      </c>
      <c r="J26" s="19" t="inlineStr">
        <is>
          <t>Manual NHVR</t>
        </is>
      </c>
    </row>
    <row r="27" ht="18.75" customHeight="1" s="21">
      <c r="B27" s="8" t="n"/>
      <c r="C27" s="8" t="n"/>
      <c r="D27" s="7" t="n"/>
      <c r="E27" s="7" t="n"/>
      <c r="F27" s="7" t="n"/>
      <c r="I27" s="18" t="n">
        <v>9</v>
      </c>
      <c r="J27" s="19" t="inlineStr">
        <is>
          <t>Policy &amp; Procedure Manual NHVR</t>
        </is>
      </c>
    </row>
    <row r="28" ht="18.75" customHeight="1" s="21">
      <c r="B28" s="8" t="n"/>
      <c r="C28" s="8" t="n"/>
      <c r="D28" s="7" t="n"/>
      <c r="E28" s="7" t="n"/>
      <c r="F28" s="7" t="n"/>
      <c r="I28" s="18" t="n">
        <v>10</v>
      </c>
      <c r="J28" s="19" t="inlineStr">
        <is>
          <t>Policy &amp; Procedure Manual WA Main roads</t>
        </is>
      </c>
    </row>
    <row r="29" ht="18.75" customHeight="1" s="21">
      <c r="B29" s="8" t="n"/>
      <c r="C29" s="8" t="n"/>
      <c r="D29" s="7" t="n"/>
      <c r="E29" s="7" t="n"/>
      <c r="F29" s="7" t="n"/>
      <c r="I29" s="18" t="n">
        <v>11</v>
      </c>
      <c r="J29" s="19" t="inlineStr">
        <is>
          <t xml:space="preserve">Compliance </t>
        </is>
      </c>
    </row>
    <row r="30" ht="18.75" customHeight="1" s="21">
      <c r="B30" s="8" t="n"/>
      <c r="C30" s="8" t="n"/>
      <c r="D30" s="7" t="n"/>
      <c r="E30" s="7" t="n"/>
      <c r="F30" s="7" t="n"/>
      <c r="I30" s="18" t="n">
        <v>12</v>
      </c>
      <c r="J30" s="19" t="inlineStr">
        <is>
          <t>Consulting</t>
        </is>
      </c>
    </row>
    <row r="31" ht="18.75" customHeight="1" s="21">
      <c r="B31" s="8" t="n"/>
      <c r="C31" s="8" t="n"/>
      <c r="D31" s="7" t="n"/>
      <c r="E31" s="7" t="n"/>
      <c r="F31" s="7" t="n"/>
      <c r="I31" s="18" t="n">
        <v>13</v>
      </c>
      <c r="J31" s="20" t="inlineStr">
        <is>
          <t>WA Maintenance, Fatigue, Dimensions &amp; Loading</t>
        </is>
      </c>
    </row>
    <row r="32" ht="18.75" customHeight="1" s="21">
      <c r="B32" s="8" t="n"/>
      <c r="C32" s="8" t="n"/>
      <c r="D32" s="7" t="n"/>
      <c r="E32" s="7" t="n"/>
      <c r="F32" s="7" t="n"/>
    </row>
    <row r="33" ht="18.75" customHeight="1" s="21">
      <c r="B33" s="8" t="n"/>
      <c r="C33" s="8" t="n"/>
      <c r="D33" s="7" t="n"/>
      <c r="E33" s="7" t="n"/>
      <c r="F33" s="7" t="n"/>
    </row>
    <row r="34" ht="18.75" customHeight="1" s="21">
      <c r="B34" s="8" t="n"/>
      <c r="C34" s="8" t="n"/>
      <c r="D34" s="7" t="n"/>
      <c r="E34" s="7" t="n"/>
      <c r="F34" s="7" t="n"/>
    </row>
    <row r="35" ht="37.5" customHeight="1" s="21">
      <c r="B35" s="16" t="n"/>
      <c r="C35" s="16" t="n"/>
      <c r="D35" s="18" t="n"/>
      <c r="E35" s="11" t="inlineStr">
        <is>
          <t>Invoice Subtotal</t>
        </is>
      </c>
      <c r="F35" s="22" t="n">
        <v>715</v>
      </c>
    </row>
    <row r="36" ht="18.75" customHeight="1" s="21">
      <c r="B36" s="16" t="n"/>
      <c r="C36" s="16" t="n"/>
      <c r="D36" s="18" t="n"/>
      <c r="E36" s="11" t="inlineStr">
        <is>
          <t>Tax Rate</t>
        </is>
      </c>
      <c r="F36" s="13" t="inlineStr">
        <is>
          <t>10%</t>
        </is>
      </c>
    </row>
    <row r="37" ht="37.5" customHeight="1" s="21">
      <c r="B37" s="14" t="n"/>
      <c r="C37" s="16" t="inlineStr">
        <is>
          <t>All payments can be made by direct deposit to the following</t>
        </is>
      </c>
      <c r="D37" s="18" t="n"/>
      <c r="E37" s="11" t="inlineStr">
        <is>
          <t>GST</t>
        </is>
      </c>
      <c r="F37" s="22" t="n">
        <v>65</v>
      </c>
    </row>
    <row r="38" ht="18.75" customHeight="1" s="21">
      <c r="B38" s="16" t="n"/>
      <c r="C38" s="16" t="n"/>
      <c r="D38" s="18" t="n"/>
      <c r="E38" s="11" t="inlineStr">
        <is>
          <t>Other</t>
        </is>
      </c>
      <c r="F38" s="7" t="n"/>
    </row>
    <row r="39" ht="18.75" customHeight="1" s="21">
      <c r="B39" s="16" t="n"/>
      <c r="C39" s="16" t="inlineStr">
        <is>
          <t>NAB</t>
        </is>
      </c>
      <c r="D39" s="18" t="n"/>
      <c r="E39" s="11" t="n"/>
      <c r="F39" s="18" t="n"/>
    </row>
    <row r="40" ht="18.75" customHeight="1" s="21">
      <c r="B40" s="16" t="n"/>
      <c r="C40" s="16" t="inlineStr">
        <is>
          <t>BSB 085 005</t>
        </is>
      </c>
      <c r="D40" s="18" t="n"/>
      <c r="E40" s="11" t="inlineStr">
        <is>
          <t>Total</t>
        </is>
      </c>
      <c r="F40" s="22">
        <f>F35+F37+F38</f>
        <v/>
      </c>
    </row>
    <row r="41" ht="18.75" customHeight="1" s="21">
      <c r="B41" s="16" t="n"/>
      <c r="C41" s="16" t="inlineStr">
        <is>
          <t>Account 898 164 211</t>
        </is>
      </c>
      <c r="D41" s="18" t="n"/>
      <c r="E41" s="11" t="n"/>
      <c r="F41" s="18" t="n"/>
    </row>
    <row r="43" ht="18.75" customHeight="1" s="21">
      <c r="C43" s="16" t="inlineStr">
        <is>
          <t xml:space="preserve">Invoice due in 14 days </t>
        </is>
      </c>
    </row>
    <row r="45" ht="18.75" customHeight="1" s="21">
      <c r="C45" s="2" t="inlineStr">
        <is>
          <t>contact@springyconsultingservices.com</t>
        </is>
      </c>
    </row>
    <row r="46">
      <c r="C46" s="15" t="n"/>
    </row>
    <row r="47" ht="26.25" customHeight="1" s="21">
      <c r="C47" s="17" t="inlineStr">
        <is>
          <t>Thankyou for your Business</t>
        </is>
      </c>
    </row>
  </sheetData>
  <hyperlinks>
    <hyperlink xmlns:r="http://schemas.openxmlformats.org/officeDocument/2006/relationships" ref="C45" r:id="rId1"/>
  </hyperlinks>
  <pageMargins left="0.7086614173228347" right="0.7086614173228347" top="1.732283464566929" bottom="0.7480314960629921" header="0.3149606299212598" footer="0.3149606299212598"/>
  <pageSetup orientation="portrait" paperSize="9" scale="64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2025-08-27T09:01:04Z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